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145" activeTab="0"/>
  </bookViews>
  <sheets>
    <sheet name="Cheque Register 21-22" sheetId="1" r:id="rId1"/>
    <sheet name="Sheet1" sheetId="2" r:id="rId2"/>
  </sheets>
  <definedNames>
    <definedName name="_xlnm.Print_Area" localSheetId="0">'Cheque Register 21-22'!$A$1:$G$71</definedName>
  </definedNames>
  <calcPr fullCalcOnLoad="1"/>
</workbook>
</file>

<file path=xl/sharedStrings.xml><?xml version="1.0" encoding="utf-8"?>
<sst xmlns="http://schemas.openxmlformats.org/spreadsheetml/2006/main" count="168" uniqueCount="65">
  <si>
    <t>DATE</t>
  </si>
  <si>
    <t>IN</t>
  </si>
  <si>
    <t>OUT</t>
  </si>
  <si>
    <t>BALANCE</t>
  </si>
  <si>
    <t>CHEQUE NO.</t>
  </si>
  <si>
    <t>RECONCILED</t>
  </si>
  <si>
    <t>CURRENT ACCOUNT</t>
  </si>
  <si>
    <t>Brought forward</t>
  </si>
  <si>
    <t>SANTANDER CHEQUE REGISTER 05.04.21 TO 04.04.22</t>
  </si>
  <si>
    <t>7.4.21</t>
  </si>
  <si>
    <t>20.4.21</t>
  </si>
  <si>
    <t>25.4.21</t>
  </si>
  <si>
    <t>28.4.21</t>
  </si>
  <si>
    <t>ü</t>
  </si>
  <si>
    <t>10.5.21</t>
  </si>
  <si>
    <t>13.5.21</t>
  </si>
  <si>
    <t>18.5.21</t>
  </si>
  <si>
    <t>25.5.21</t>
  </si>
  <si>
    <t>24.5.21</t>
  </si>
  <si>
    <t>7.6.21</t>
  </si>
  <si>
    <t>18.6.21</t>
  </si>
  <si>
    <t>22.6.21</t>
  </si>
  <si>
    <t>23.6.21</t>
  </si>
  <si>
    <t>25.6.21</t>
  </si>
  <si>
    <t>5.7.21</t>
  </si>
  <si>
    <t>7.7.21</t>
  </si>
  <si>
    <t>12.7.21</t>
  </si>
  <si>
    <t>15.7.21</t>
  </si>
  <si>
    <t>23.7.21</t>
  </si>
  <si>
    <t>25.7.21</t>
  </si>
  <si>
    <t>28.7.21</t>
  </si>
  <si>
    <t>11.8.21</t>
  </si>
  <si>
    <t>23.8.21</t>
  </si>
  <si>
    <t>8.9.21</t>
  </si>
  <si>
    <t>13.9.21</t>
  </si>
  <si>
    <t>16.9.21</t>
  </si>
  <si>
    <t>25.9.21</t>
  </si>
  <si>
    <t>18.10.21</t>
  </si>
  <si>
    <t>25.10.21</t>
  </si>
  <si>
    <t>21.10.21</t>
  </si>
  <si>
    <t>24.10.21</t>
  </si>
  <si>
    <t>9.11.21</t>
  </si>
  <si>
    <t>17.11.21</t>
  </si>
  <si>
    <t>25.11.21</t>
  </si>
  <si>
    <t>10.12.21</t>
  </si>
  <si>
    <t>15.12.21</t>
  </si>
  <si>
    <t>25.12.21</t>
  </si>
  <si>
    <t>3.1.22</t>
  </si>
  <si>
    <t>22288 void</t>
  </si>
  <si>
    <t>4.1.22</t>
  </si>
  <si>
    <t>6.1.22</t>
  </si>
  <si>
    <t>9.1.22</t>
  </si>
  <si>
    <t>10.1.22</t>
  </si>
  <si>
    <t>14.1.22</t>
  </si>
  <si>
    <t>25.1.22</t>
  </si>
  <si>
    <t>26.1.22</t>
  </si>
  <si>
    <t>3.2.22</t>
  </si>
  <si>
    <t>24.2.22</t>
  </si>
  <si>
    <t>25.2..22</t>
  </si>
  <si>
    <t>28.2.22</t>
  </si>
  <si>
    <t>4.3.22</t>
  </si>
  <si>
    <t>14.3.22</t>
  </si>
  <si>
    <t>15.3.22</t>
  </si>
  <si>
    <t>25.3.22</t>
  </si>
  <si>
    <t>28.3.22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</si>
</sst>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0.0"/>
    <numFmt numFmtId="174" formatCode="#,##0.000"/>
    <numFmt numFmtId="175" formatCode="#,##0.0"/>
    <numFmt numFmtId="176" formatCode="0.000"/>
    <numFmt numFmtId="177" formatCode="0.0000"/>
    <numFmt numFmtId="178" formatCode="_-* #,##0.000_-;\-* #,##0.000_-;_-* &quot;-&quot;??_-;_-@_-"/>
    <numFmt numFmtId="179" formatCode="[$-F800]dddd\,\ mmmm\ dd\,\ yyyy"/>
    <numFmt numFmtId="180" formatCode="dd/mm/yyyy;@"/>
    <numFmt numFmtId="181" formatCode="_-[$£-809]* #,##0.00_-;\-[$£-809]* #,##0.00_-;_-[$£-809]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Wingdings 2"/>
      <family val="1"/>
    </font>
    <font>
      <sz val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7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80" fontId="0" fillId="0" borderId="10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81" fontId="0" fillId="0" borderId="10" xfId="44" applyNumberFormat="1" applyFont="1" applyBorder="1" applyAlignment="1">
      <alignment/>
    </xf>
    <xf numFmtId="49" fontId="0" fillId="0" borderId="0" xfId="0" applyNumberFormat="1" applyAlignment="1">
      <alignment horizontal="center"/>
    </xf>
    <xf numFmtId="0" fontId="7" fillId="0" borderId="10" xfId="0" applyFont="1" applyBorder="1" applyAlignment="1">
      <alignment/>
    </xf>
    <xf numFmtId="181" fontId="43" fillId="0" borderId="10" xfId="44" applyNumberFormat="1" applyFont="1" applyBorder="1" applyAlignment="1">
      <alignment/>
    </xf>
    <xf numFmtId="181" fontId="0" fillId="0" borderId="10" xfId="44" applyNumberFormat="1" applyFont="1" applyBorder="1" applyAlignment="1">
      <alignment/>
    </xf>
    <xf numFmtId="181" fontId="0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323850</xdr:colOff>
      <xdr:row>38</xdr:row>
      <xdr:rowOff>123825</xdr:rowOff>
    </xdr:from>
    <xdr:ext cx="0" cy="171450"/>
    <xdr:sp fLocksText="0">
      <xdr:nvSpPr>
        <xdr:cNvPr id="1" name="TextBox 1"/>
        <xdr:cNvSpPr txBox="1">
          <a:spLocks noChangeArrowheads="1"/>
        </xdr:cNvSpPr>
      </xdr:nvSpPr>
      <xdr:spPr>
        <a:xfrm>
          <a:off x="8458200" y="6381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56">
      <selection activeCell="F88" sqref="F88"/>
    </sheetView>
  </sheetViews>
  <sheetFormatPr defaultColWidth="8.8515625" defaultRowHeight="12.75"/>
  <cols>
    <col min="1" max="1" width="17.421875" style="1" customWidth="1"/>
    <col min="2" max="2" width="18.28125" style="11" customWidth="1"/>
    <col min="3" max="3" width="10.28125" style="1" bestFit="1" customWidth="1"/>
    <col min="4" max="4" width="10.421875" style="1" customWidth="1"/>
    <col min="5" max="5" width="11.7109375" style="1" customWidth="1"/>
    <col min="6" max="6" width="20.28125" style="1" customWidth="1"/>
    <col min="7" max="7" width="7.00390625" style="1" customWidth="1"/>
    <col min="8" max="16384" width="8.8515625" style="1" customWidth="1"/>
  </cols>
  <sheetData>
    <row r="1" spans="1:8" ht="12.75">
      <c r="A1"/>
      <c r="B1" s="18"/>
      <c r="C1"/>
      <c r="D1"/>
      <c r="E1"/>
      <c r="F1"/>
      <c r="G1"/>
      <c r="H1" s="2"/>
    </row>
    <row r="2" spans="1:8" ht="18">
      <c r="A2" s="24" t="s">
        <v>8</v>
      </c>
      <c r="B2" s="24"/>
      <c r="C2" s="24"/>
      <c r="D2" s="24"/>
      <c r="E2" s="24"/>
      <c r="F2" s="25"/>
      <c r="G2" s="26"/>
      <c r="H2" s="2"/>
    </row>
    <row r="3" spans="1:8" ht="15.75">
      <c r="A3" s="27" t="s">
        <v>6</v>
      </c>
      <c r="B3" s="27"/>
      <c r="C3" s="27"/>
      <c r="D3" s="27"/>
      <c r="E3" s="27"/>
      <c r="F3" s="27"/>
      <c r="G3" s="26"/>
      <c r="H3" s="2"/>
    </row>
    <row r="4" spans="1:8" ht="12.75">
      <c r="A4"/>
      <c r="B4" s="18"/>
      <c r="C4"/>
      <c r="D4"/>
      <c r="E4"/>
      <c r="F4"/>
      <c r="G4"/>
      <c r="H4" s="2"/>
    </row>
    <row r="5" spans="1:8" ht="12.75">
      <c r="A5" s="3" t="s">
        <v>0</v>
      </c>
      <c r="B5" s="5" t="s">
        <v>4</v>
      </c>
      <c r="C5" s="3" t="s">
        <v>1</v>
      </c>
      <c r="D5" s="3" t="s">
        <v>2</v>
      </c>
      <c r="E5" s="3" t="s">
        <v>3</v>
      </c>
      <c r="F5" s="3" t="s">
        <v>5</v>
      </c>
      <c r="G5" s="4"/>
      <c r="H5" s="2"/>
    </row>
    <row r="6" spans="1:8" ht="12.75">
      <c r="A6"/>
      <c r="B6" s="18"/>
      <c r="C6"/>
      <c r="D6"/>
      <c r="E6"/>
      <c r="F6"/>
      <c r="G6"/>
      <c r="H6" s="2"/>
    </row>
    <row r="7" spans="1:8" ht="12.75">
      <c r="A7" s="7" t="s">
        <v>7</v>
      </c>
      <c r="B7" s="16"/>
      <c r="C7" s="12"/>
      <c r="D7" s="12"/>
      <c r="E7" s="13">
        <v>3099.83</v>
      </c>
      <c r="F7" s="8"/>
      <c r="H7" s="2"/>
    </row>
    <row r="8" spans="1:8" ht="12.75">
      <c r="A8" s="9" t="s">
        <v>9</v>
      </c>
      <c r="B8" s="14">
        <v>22228</v>
      </c>
      <c r="C8" s="12"/>
      <c r="D8" s="12">
        <v>95</v>
      </c>
      <c r="E8" s="13">
        <f>SUM(E7+C8-D8)</f>
        <v>3004.83</v>
      </c>
      <c r="F8" s="6" t="s">
        <v>13</v>
      </c>
      <c r="H8" s="2"/>
    </row>
    <row r="9" spans="1:8" ht="12.75">
      <c r="A9" s="9" t="s">
        <v>9</v>
      </c>
      <c r="B9" s="14">
        <v>22229</v>
      </c>
      <c r="C9" s="12"/>
      <c r="D9" s="12">
        <v>343.02</v>
      </c>
      <c r="E9" s="13">
        <f aca="true" t="shared" si="0" ref="E9:E72">SUM(E8+C9-D9)</f>
        <v>2661.81</v>
      </c>
      <c r="F9" s="6" t="s">
        <v>13</v>
      </c>
      <c r="H9" s="2"/>
    </row>
    <row r="10" spans="1:8" ht="12.75">
      <c r="A10" s="9" t="s">
        <v>10</v>
      </c>
      <c r="B10" s="15">
        <v>22230</v>
      </c>
      <c r="C10" s="12"/>
      <c r="D10" s="12">
        <v>414</v>
      </c>
      <c r="E10" s="13">
        <f t="shared" si="0"/>
        <v>2247.81</v>
      </c>
      <c r="F10" s="6" t="s">
        <v>13</v>
      </c>
      <c r="H10" s="2"/>
    </row>
    <row r="11" spans="1:8" ht="12.75">
      <c r="A11" s="9" t="s">
        <v>10</v>
      </c>
      <c r="B11" s="14">
        <v>22231</v>
      </c>
      <c r="C11" s="12"/>
      <c r="D11" s="12">
        <v>411.69</v>
      </c>
      <c r="E11" s="13">
        <f t="shared" si="0"/>
        <v>1836.12</v>
      </c>
      <c r="F11" s="6" t="s">
        <v>13</v>
      </c>
      <c r="H11" s="2"/>
    </row>
    <row r="12" spans="1:8" ht="12.75">
      <c r="A12" s="9" t="s">
        <v>10</v>
      </c>
      <c r="B12" s="14">
        <v>22232</v>
      </c>
      <c r="C12" s="12"/>
      <c r="D12" s="12">
        <v>319.93</v>
      </c>
      <c r="E12" s="13">
        <f t="shared" si="0"/>
        <v>1516.1899999999998</v>
      </c>
      <c r="F12" s="6" t="s">
        <v>13</v>
      </c>
      <c r="H12" s="2"/>
    </row>
    <row r="13" spans="1:8" ht="12.75">
      <c r="A13" s="9" t="s">
        <v>10</v>
      </c>
      <c r="B13" s="14">
        <v>22233</v>
      </c>
      <c r="C13" s="12"/>
      <c r="D13" s="12">
        <v>133</v>
      </c>
      <c r="E13" s="13">
        <f t="shared" si="0"/>
        <v>1383.1899999999998</v>
      </c>
      <c r="F13" s="6" t="s">
        <v>13</v>
      </c>
      <c r="H13" s="2"/>
    </row>
    <row r="14" spans="1:8" ht="12.75">
      <c r="A14" s="9" t="s">
        <v>10</v>
      </c>
      <c r="B14" s="14">
        <v>22234</v>
      </c>
      <c r="C14" s="12"/>
      <c r="D14" s="12">
        <v>362.35</v>
      </c>
      <c r="E14" s="13">
        <f t="shared" si="0"/>
        <v>1020.8399999999998</v>
      </c>
      <c r="F14" s="6" t="s">
        <v>13</v>
      </c>
      <c r="H14" s="2"/>
    </row>
    <row r="15" spans="1:8" ht="12.75">
      <c r="A15" s="10" t="s">
        <v>11</v>
      </c>
      <c r="B15" s="11">
        <v>22235</v>
      </c>
      <c r="C15" s="12"/>
      <c r="D15" s="12">
        <v>488.37</v>
      </c>
      <c r="E15" s="13">
        <f t="shared" si="0"/>
        <v>532.4699999999998</v>
      </c>
      <c r="F15" s="6" t="s">
        <v>13</v>
      </c>
      <c r="H15" s="2"/>
    </row>
    <row r="16" spans="1:6" ht="12.75">
      <c r="A16" s="1" t="s">
        <v>12</v>
      </c>
      <c r="C16" s="12">
        <v>5000</v>
      </c>
      <c r="D16" s="12"/>
      <c r="E16" s="13">
        <f t="shared" si="0"/>
        <v>5532.469999999999</v>
      </c>
      <c r="F16" s="8"/>
    </row>
    <row r="17" spans="1:6" ht="12.75">
      <c r="A17" s="7" t="s">
        <v>14</v>
      </c>
      <c r="B17" s="11">
        <v>22236</v>
      </c>
      <c r="C17" s="12"/>
      <c r="D17" s="12">
        <v>88.5</v>
      </c>
      <c r="E17" s="13">
        <f t="shared" si="0"/>
        <v>5443.969999999999</v>
      </c>
      <c r="F17" s="6" t="s">
        <v>13</v>
      </c>
    </row>
    <row r="18" spans="1:6" ht="12.75">
      <c r="A18" s="1" t="s">
        <v>15</v>
      </c>
      <c r="B18" s="11">
        <v>22237</v>
      </c>
      <c r="C18" s="12"/>
      <c r="D18" s="12">
        <v>832.54</v>
      </c>
      <c r="E18" s="13">
        <f t="shared" si="0"/>
        <v>4611.429999999999</v>
      </c>
      <c r="F18" s="6" t="s">
        <v>13</v>
      </c>
    </row>
    <row r="19" spans="1:6" ht="12.75">
      <c r="A19" s="1" t="s">
        <v>16</v>
      </c>
      <c r="B19" s="11">
        <v>22238</v>
      </c>
      <c r="C19" s="12"/>
      <c r="D19" s="22">
        <v>186.19</v>
      </c>
      <c r="E19" s="13">
        <f t="shared" si="0"/>
        <v>4425.24</v>
      </c>
      <c r="F19" s="6" t="s">
        <v>13</v>
      </c>
    </row>
    <row r="20" spans="1:6" ht="12.75">
      <c r="A20" s="7" t="s">
        <v>17</v>
      </c>
      <c r="B20" s="11">
        <v>22239</v>
      </c>
      <c r="C20" s="12"/>
      <c r="D20" s="12">
        <v>418.87</v>
      </c>
      <c r="E20" s="13">
        <f t="shared" si="0"/>
        <v>4006.37</v>
      </c>
      <c r="F20" s="6" t="s">
        <v>13</v>
      </c>
    </row>
    <row r="21" spans="1:6" ht="12.75">
      <c r="A21" s="7" t="s">
        <v>17</v>
      </c>
      <c r="B21" s="11">
        <v>22240</v>
      </c>
      <c r="C21" s="12"/>
      <c r="D21" s="12">
        <v>488.37</v>
      </c>
      <c r="E21" s="13">
        <f t="shared" si="0"/>
        <v>3518</v>
      </c>
      <c r="F21" s="6" t="s">
        <v>13</v>
      </c>
    </row>
    <row r="22" spans="1:6" ht="12.75">
      <c r="A22" s="7" t="s">
        <v>18</v>
      </c>
      <c r="B22" s="11">
        <v>22241</v>
      </c>
      <c r="C22" s="12"/>
      <c r="D22" s="12">
        <v>17</v>
      </c>
      <c r="E22" s="13">
        <f t="shared" si="0"/>
        <v>3501</v>
      </c>
      <c r="F22" s="6" t="s">
        <v>13</v>
      </c>
    </row>
    <row r="23" spans="1:6" ht="12.75">
      <c r="A23" s="7" t="s">
        <v>19</v>
      </c>
      <c r="B23" s="11">
        <v>22242</v>
      </c>
      <c r="C23" s="12"/>
      <c r="D23" s="12">
        <v>100</v>
      </c>
      <c r="E23" s="13">
        <f t="shared" si="0"/>
        <v>3401</v>
      </c>
      <c r="F23" s="6" t="s">
        <v>13</v>
      </c>
    </row>
    <row r="24" spans="1:6" ht="12.75">
      <c r="A24" s="7" t="s">
        <v>19</v>
      </c>
      <c r="B24" s="11">
        <v>22243</v>
      </c>
      <c r="C24" s="12"/>
      <c r="D24" s="12">
        <v>30</v>
      </c>
      <c r="E24" s="13">
        <f t="shared" si="0"/>
        <v>3371</v>
      </c>
      <c r="F24" s="6" t="s">
        <v>13</v>
      </c>
    </row>
    <row r="25" spans="1:6" ht="12.75">
      <c r="A25" s="7" t="s">
        <v>19</v>
      </c>
      <c r="B25" s="11">
        <v>22244</v>
      </c>
      <c r="C25" s="12"/>
      <c r="D25" s="12">
        <v>75</v>
      </c>
      <c r="E25" s="13">
        <f t="shared" si="0"/>
        <v>3296</v>
      </c>
      <c r="F25" s="6" t="s">
        <v>13</v>
      </c>
    </row>
    <row r="26" spans="1:6" ht="12.75">
      <c r="A26" s="7" t="s">
        <v>19</v>
      </c>
      <c r="B26" s="11">
        <v>22245</v>
      </c>
      <c r="C26" s="12"/>
      <c r="D26" s="12">
        <v>1000</v>
      </c>
      <c r="E26" s="13">
        <f t="shared" si="0"/>
        <v>2296</v>
      </c>
      <c r="F26" s="6" t="s">
        <v>13</v>
      </c>
    </row>
    <row r="27" spans="1:6" ht="12.75">
      <c r="A27" s="7" t="s">
        <v>19</v>
      </c>
      <c r="B27" s="11">
        <v>22246</v>
      </c>
      <c r="C27" s="12"/>
      <c r="D27" s="12">
        <v>20</v>
      </c>
      <c r="E27" s="13">
        <f t="shared" si="0"/>
        <v>2276</v>
      </c>
      <c r="F27" s="6" t="s">
        <v>13</v>
      </c>
    </row>
    <row r="28" spans="1:6" ht="12.75">
      <c r="A28" s="7" t="s">
        <v>19</v>
      </c>
      <c r="B28" s="11">
        <v>22247</v>
      </c>
      <c r="C28" s="12"/>
      <c r="D28" s="12">
        <v>125</v>
      </c>
      <c r="E28" s="13">
        <f t="shared" si="0"/>
        <v>2151</v>
      </c>
      <c r="F28" s="6" t="s">
        <v>13</v>
      </c>
    </row>
    <row r="29" spans="1:6" ht="12.75">
      <c r="A29" s="1" t="s">
        <v>19</v>
      </c>
      <c r="B29" s="11">
        <v>22248</v>
      </c>
      <c r="C29" s="17"/>
      <c r="D29" s="17">
        <v>88.5</v>
      </c>
      <c r="E29" s="13">
        <f t="shared" si="0"/>
        <v>2062.5</v>
      </c>
      <c r="F29" s="6" t="s">
        <v>13</v>
      </c>
    </row>
    <row r="30" spans="1:6" ht="12.75">
      <c r="A30" s="1" t="s">
        <v>19</v>
      </c>
      <c r="B30" s="11">
        <v>22249</v>
      </c>
      <c r="C30" s="17"/>
      <c r="D30" s="17">
        <v>17</v>
      </c>
      <c r="E30" s="13">
        <f t="shared" si="0"/>
        <v>2045.5</v>
      </c>
      <c r="F30" s="6" t="s">
        <v>13</v>
      </c>
    </row>
    <row r="31" spans="1:6" ht="12.75">
      <c r="A31" s="7" t="s">
        <v>19</v>
      </c>
      <c r="B31" s="11">
        <v>22250</v>
      </c>
      <c r="C31" s="21"/>
      <c r="D31" s="17">
        <v>79.99</v>
      </c>
      <c r="E31" s="13">
        <f t="shared" si="0"/>
        <v>1965.51</v>
      </c>
      <c r="F31" s="6" t="s">
        <v>13</v>
      </c>
    </row>
    <row r="32" spans="1:6" ht="12.75">
      <c r="A32" s="1" t="s">
        <v>20</v>
      </c>
      <c r="B32" s="11">
        <v>22251</v>
      </c>
      <c r="C32" s="17"/>
      <c r="D32" s="17">
        <v>80</v>
      </c>
      <c r="E32" s="13">
        <f t="shared" si="0"/>
        <v>1885.51</v>
      </c>
      <c r="F32" s="6" t="s">
        <v>13</v>
      </c>
    </row>
    <row r="33" spans="1:6" ht="12.75">
      <c r="A33" s="1" t="s">
        <v>21</v>
      </c>
      <c r="B33" s="11">
        <v>22252</v>
      </c>
      <c r="C33" s="17"/>
      <c r="D33" s="17">
        <v>175</v>
      </c>
      <c r="E33" s="13">
        <f t="shared" si="0"/>
        <v>1710.51</v>
      </c>
      <c r="F33" s="6" t="s">
        <v>13</v>
      </c>
    </row>
    <row r="34" spans="1:6" ht="12.75">
      <c r="A34" s="1" t="s">
        <v>22</v>
      </c>
      <c r="B34" s="11">
        <v>22253</v>
      </c>
      <c r="C34" s="17"/>
      <c r="D34" s="17">
        <v>17</v>
      </c>
      <c r="E34" s="13">
        <f t="shared" si="0"/>
        <v>1693.51</v>
      </c>
      <c r="F34" s="6" t="s">
        <v>13</v>
      </c>
    </row>
    <row r="35" spans="1:6" ht="12.75">
      <c r="A35" s="1" t="s">
        <v>23</v>
      </c>
      <c r="B35" s="11">
        <v>22254</v>
      </c>
      <c r="C35" s="17"/>
      <c r="D35" s="17">
        <v>488.37</v>
      </c>
      <c r="E35" s="13">
        <f t="shared" si="0"/>
        <v>1205.1399999999999</v>
      </c>
      <c r="F35" s="6" t="s">
        <v>13</v>
      </c>
    </row>
    <row r="36" spans="1:6" ht="12.75">
      <c r="A36" s="7" t="s">
        <v>24</v>
      </c>
      <c r="B36" s="11">
        <v>22255</v>
      </c>
      <c r="C36" s="17"/>
      <c r="D36" s="17">
        <v>566.8</v>
      </c>
      <c r="E36" s="13">
        <f t="shared" si="0"/>
        <v>638.3399999999999</v>
      </c>
      <c r="F36" s="6" t="s">
        <v>13</v>
      </c>
    </row>
    <row r="37" spans="1:6" ht="12.75">
      <c r="A37" s="7" t="s">
        <v>24</v>
      </c>
      <c r="B37" s="11">
        <v>22256</v>
      </c>
      <c r="C37" s="17"/>
      <c r="D37" s="17">
        <v>40</v>
      </c>
      <c r="E37" s="13">
        <f t="shared" si="0"/>
        <v>598.3399999999999</v>
      </c>
      <c r="F37" s="6" t="s">
        <v>13</v>
      </c>
    </row>
    <row r="38" spans="1:6" ht="12.75">
      <c r="A38" s="1" t="s">
        <v>24</v>
      </c>
      <c r="B38" s="11">
        <v>22257</v>
      </c>
      <c r="C38" s="17"/>
      <c r="D38" s="17">
        <v>83.4</v>
      </c>
      <c r="E38" s="13">
        <f t="shared" si="0"/>
        <v>514.9399999999999</v>
      </c>
      <c r="F38" s="6" t="s">
        <v>13</v>
      </c>
    </row>
    <row r="39" spans="1:6" ht="12.75">
      <c r="A39" s="1" t="s">
        <v>24</v>
      </c>
      <c r="B39" s="11">
        <v>22258</v>
      </c>
      <c r="C39" s="17"/>
      <c r="D39" s="17">
        <v>80</v>
      </c>
      <c r="E39" s="13">
        <f t="shared" si="0"/>
        <v>434.93999999999994</v>
      </c>
      <c r="F39" s="6" t="s">
        <v>13</v>
      </c>
    </row>
    <row r="40" spans="1:6" ht="12.75">
      <c r="A40" s="1" t="s">
        <v>25</v>
      </c>
      <c r="C40" s="17">
        <v>5000</v>
      </c>
      <c r="D40" s="17"/>
      <c r="E40" s="13">
        <f t="shared" si="0"/>
        <v>5434.94</v>
      </c>
      <c r="F40" s="8"/>
    </row>
    <row r="41" spans="1:6" ht="12.75">
      <c r="A41" s="1" t="s">
        <v>26</v>
      </c>
      <c r="B41" s="11">
        <v>22259</v>
      </c>
      <c r="C41" s="17"/>
      <c r="D41" s="17">
        <v>155.04</v>
      </c>
      <c r="E41" s="13">
        <f t="shared" si="0"/>
        <v>5279.9</v>
      </c>
      <c r="F41" s="6" t="s">
        <v>13</v>
      </c>
    </row>
    <row r="42" spans="1:6" ht="12.75">
      <c r="A42" s="1" t="s">
        <v>26</v>
      </c>
      <c r="B42" s="11">
        <v>22260</v>
      </c>
      <c r="C42" s="17"/>
      <c r="D42" s="17">
        <v>45</v>
      </c>
      <c r="E42" s="13">
        <f t="shared" si="0"/>
        <v>5234.9</v>
      </c>
      <c r="F42" s="6" t="s">
        <v>13</v>
      </c>
    </row>
    <row r="43" spans="1:6" ht="12.75">
      <c r="A43" s="7" t="s">
        <v>27</v>
      </c>
      <c r="B43" s="11">
        <v>22261</v>
      </c>
      <c r="C43" s="17"/>
      <c r="D43" s="17">
        <v>46.42</v>
      </c>
      <c r="E43" s="13">
        <f t="shared" si="0"/>
        <v>5188.48</v>
      </c>
      <c r="F43" s="6" t="s">
        <v>13</v>
      </c>
    </row>
    <row r="44" spans="1:6" ht="12.75">
      <c r="A44" s="7" t="s">
        <v>28</v>
      </c>
      <c r="B44" s="11">
        <v>22262</v>
      </c>
      <c r="C44" s="17"/>
      <c r="D44" s="17">
        <v>80</v>
      </c>
      <c r="E44" s="13">
        <f t="shared" si="0"/>
        <v>5108.48</v>
      </c>
      <c r="F44" s="6" t="s">
        <v>13</v>
      </c>
    </row>
    <row r="45" spans="1:6" ht="12.75">
      <c r="A45" s="7" t="s">
        <v>29</v>
      </c>
      <c r="B45" s="11">
        <v>22263</v>
      </c>
      <c r="C45" s="17"/>
      <c r="D45" s="17">
        <v>488.367</v>
      </c>
      <c r="E45" s="13">
        <f t="shared" si="0"/>
        <v>4620.112999999999</v>
      </c>
      <c r="F45" s="6" t="s">
        <v>13</v>
      </c>
    </row>
    <row r="46" spans="1:6" ht="12.75">
      <c r="A46" s="1" t="s">
        <v>30</v>
      </c>
      <c r="B46" s="11">
        <v>22264</v>
      </c>
      <c r="C46" s="17"/>
      <c r="D46" s="17">
        <v>186.19</v>
      </c>
      <c r="E46" s="13">
        <f t="shared" si="0"/>
        <v>4433.923</v>
      </c>
      <c r="F46" s="6" t="s">
        <v>13</v>
      </c>
    </row>
    <row r="47" spans="1:6" ht="12.75">
      <c r="A47" s="1" t="s">
        <v>31</v>
      </c>
      <c r="B47" s="11">
        <v>22265</v>
      </c>
      <c r="C47" s="17"/>
      <c r="D47" s="17">
        <v>80</v>
      </c>
      <c r="E47" s="13">
        <f t="shared" si="0"/>
        <v>4353.923</v>
      </c>
      <c r="F47" s="6" t="s">
        <v>13</v>
      </c>
    </row>
    <row r="48" spans="1:6" ht="12.75">
      <c r="A48" s="1" t="s">
        <v>32</v>
      </c>
      <c r="B48" s="11">
        <v>22266</v>
      </c>
      <c r="C48" s="17"/>
      <c r="D48" s="17">
        <v>25</v>
      </c>
      <c r="E48" s="13">
        <f t="shared" si="0"/>
        <v>4328.923</v>
      </c>
      <c r="F48" s="6" t="s">
        <v>13</v>
      </c>
    </row>
    <row r="49" spans="1:6" ht="12.75">
      <c r="A49" s="1" t="s">
        <v>32</v>
      </c>
      <c r="B49" s="11">
        <v>22267</v>
      </c>
      <c r="C49" s="17"/>
      <c r="D49" s="17">
        <v>488.37</v>
      </c>
      <c r="E49" s="13">
        <f t="shared" si="0"/>
        <v>3840.553</v>
      </c>
      <c r="F49" s="6" t="s">
        <v>13</v>
      </c>
    </row>
    <row r="50" spans="1:6" ht="12.75">
      <c r="A50" s="1" t="s">
        <v>33</v>
      </c>
      <c r="B50" s="11">
        <v>22268</v>
      </c>
      <c r="C50" s="17"/>
      <c r="D50" s="17">
        <v>95</v>
      </c>
      <c r="E50" s="13">
        <f t="shared" si="0"/>
        <v>3745.553</v>
      </c>
      <c r="F50" s="6" t="s">
        <v>13</v>
      </c>
    </row>
    <row r="51" spans="1:6" ht="12.75">
      <c r="A51" s="1" t="s">
        <v>34</v>
      </c>
      <c r="B51" s="11">
        <v>22269</v>
      </c>
      <c r="C51" s="17"/>
      <c r="D51" s="17">
        <v>240</v>
      </c>
      <c r="E51" s="13">
        <f t="shared" si="0"/>
        <v>3505.553</v>
      </c>
      <c r="F51" s="6" t="s">
        <v>13</v>
      </c>
    </row>
    <row r="52" spans="1:6" ht="12.75">
      <c r="A52" s="1" t="s">
        <v>35</v>
      </c>
      <c r="B52" s="11">
        <v>22270</v>
      </c>
      <c r="C52" s="17"/>
      <c r="D52" s="17">
        <v>17</v>
      </c>
      <c r="E52" s="13">
        <f t="shared" si="0"/>
        <v>3488.553</v>
      </c>
      <c r="F52" s="6" t="s">
        <v>13</v>
      </c>
    </row>
    <row r="53" spans="1:6" ht="12.75">
      <c r="A53" s="1" t="s">
        <v>35</v>
      </c>
      <c r="B53" s="11">
        <v>22271</v>
      </c>
      <c r="C53" s="17"/>
      <c r="D53" s="17">
        <v>17</v>
      </c>
      <c r="E53" s="13">
        <f t="shared" si="0"/>
        <v>3471.553</v>
      </c>
      <c r="F53" s="6" t="s">
        <v>13</v>
      </c>
    </row>
    <row r="54" spans="1:6" ht="12.75">
      <c r="A54" s="1" t="s">
        <v>36</v>
      </c>
      <c r="B54" s="11">
        <v>22272</v>
      </c>
      <c r="C54" s="17"/>
      <c r="D54" s="17">
        <v>488.37</v>
      </c>
      <c r="E54" s="13">
        <f t="shared" si="0"/>
        <v>2983.183</v>
      </c>
      <c r="F54" s="6" t="s">
        <v>13</v>
      </c>
    </row>
    <row r="55" spans="1:6" ht="12.75">
      <c r="A55" s="1" t="s">
        <v>37</v>
      </c>
      <c r="B55" s="11">
        <v>22273</v>
      </c>
      <c r="C55" s="17"/>
      <c r="D55" s="17">
        <v>278.8</v>
      </c>
      <c r="E55" s="13">
        <f t="shared" si="0"/>
        <v>2704.383</v>
      </c>
      <c r="F55" s="6" t="s">
        <v>13</v>
      </c>
    </row>
    <row r="56" spans="1:6" ht="12.75">
      <c r="A56" s="1" t="s">
        <v>37</v>
      </c>
      <c r="B56" s="11">
        <v>22274</v>
      </c>
      <c r="C56" s="17"/>
      <c r="D56" s="17">
        <v>282.09</v>
      </c>
      <c r="E56" s="13">
        <f t="shared" si="0"/>
        <v>2422.2929999999997</v>
      </c>
      <c r="F56" s="6" t="s">
        <v>13</v>
      </c>
    </row>
    <row r="57" spans="1:6" ht="12.75">
      <c r="A57" s="1" t="s">
        <v>38</v>
      </c>
      <c r="B57" s="11">
        <v>22275</v>
      </c>
      <c r="C57" s="17"/>
      <c r="D57" s="17">
        <v>488.37</v>
      </c>
      <c r="E57" s="13">
        <f t="shared" si="0"/>
        <v>1933.9229999999998</v>
      </c>
      <c r="F57" s="6" t="s">
        <v>13</v>
      </c>
    </row>
    <row r="58" spans="1:6" ht="12.75">
      <c r="A58" s="1" t="s">
        <v>39</v>
      </c>
      <c r="B58" s="11">
        <v>22276</v>
      </c>
      <c r="C58" s="17"/>
      <c r="D58" s="17">
        <v>95</v>
      </c>
      <c r="E58" s="13">
        <f t="shared" si="0"/>
        <v>1838.9229999999998</v>
      </c>
      <c r="F58" s="6" t="s">
        <v>13</v>
      </c>
    </row>
    <row r="59" spans="1:6" ht="12.75">
      <c r="A59" s="1" t="s">
        <v>40</v>
      </c>
      <c r="B59" s="11">
        <v>22277</v>
      </c>
      <c r="C59" s="17"/>
      <c r="D59" s="17">
        <v>17</v>
      </c>
      <c r="E59" s="13">
        <f t="shared" si="0"/>
        <v>1821.9229999999998</v>
      </c>
      <c r="F59" s="6" t="s">
        <v>13</v>
      </c>
    </row>
    <row r="60" spans="1:6" ht="12.75">
      <c r="A60" s="1" t="s">
        <v>41</v>
      </c>
      <c r="B60" s="11">
        <v>22278</v>
      </c>
      <c r="C60" s="17"/>
      <c r="D60" s="17">
        <v>46.6</v>
      </c>
      <c r="E60" s="13">
        <f t="shared" si="0"/>
        <v>1775.3229999999999</v>
      </c>
      <c r="F60" s="6" t="s">
        <v>13</v>
      </c>
    </row>
    <row r="61" spans="1:6" ht="12.75">
      <c r="A61" s="1" t="s">
        <v>41</v>
      </c>
      <c r="B61" s="11">
        <v>22279</v>
      </c>
      <c r="C61" s="17"/>
      <c r="D61" s="17">
        <v>90</v>
      </c>
      <c r="E61" s="13">
        <f t="shared" si="0"/>
        <v>1685.3229999999999</v>
      </c>
      <c r="F61" s="6" t="s">
        <v>13</v>
      </c>
    </row>
    <row r="62" spans="1:6" ht="12.75">
      <c r="A62" s="1" t="s">
        <v>41</v>
      </c>
      <c r="B62" s="11">
        <v>22280</v>
      </c>
      <c r="C62" s="17"/>
      <c r="D62" s="17">
        <v>120</v>
      </c>
      <c r="E62" s="13">
        <f t="shared" si="0"/>
        <v>1565.3229999999999</v>
      </c>
      <c r="F62" s="6" t="s">
        <v>13</v>
      </c>
    </row>
    <row r="63" spans="1:6" ht="12.75">
      <c r="A63" s="1" t="s">
        <v>41</v>
      </c>
      <c r="B63" s="11">
        <v>22281</v>
      </c>
      <c r="C63" s="17"/>
      <c r="D63" s="17">
        <v>75</v>
      </c>
      <c r="E63" s="13">
        <f t="shared" si="0"/>
        <v>1490.3229999999999</v>
      </c>
      <c r="F63" s="6" t="s">
        <v>13</v>
      </c>
    </row>
    <row r="64" spans="1:6" ht="12.75">
      <c r="A64" s="1" t="s">
        <v>41</v>
      </c>
      <c r="B64" s="11">
        <v>22282</v>
      </c>
      <c r="C64" s="17"/>
      <c r="D64" s="17">
        <v>188.88</v>
      </c>
      <c r="E64" s="13">
        <f t="shared" si="0"/>
        <v>1301.4429999999998</v>
      </c>
      <c r="F64" s="6" t="s">
        <v>13</v>
      </c>
    </row>
    <row r="65" spans="1:6" ht="12.75">
      <c r="A65" s="1" t="s">
        <v>42</v>
      </c>
      <c r="B65" s="11">
        <v>22283</v>
      </c>
      <c r="C65" s="17"/>
      <c r="D65" s="17">
        <v>490</v>
      </c>
      <c r="E65" s="13">
        <f t="shared" si="0"/>
        <v>811.4429999999998</v>
      </c>
      <c r="F65" s="6" t="s">
        <v>13</v>
      </c>
    </row>
    <row r="66" spans="1:6" ht="12.75">
      <c r="A66" s="1" t="s">
        <v>42</v>
      </c>
      <c r="B66" s="11">
        <v>22284</v>
      </c>
      <c r="C66" s="17"/>
      <c r="D66" s="17">
        <v>17</v>
      </c>
      <c r="E66" s="13">
        <f t="shared" si="0"/>
        <v>794.4429999999998</v>
      </c>
      <c r="F66" s="8"/>
    </row>
    <row r="67" spans="1:6" ht="12.75">
      <c r="A67" s="1" t="s">
        <v>43</v>
      </c>
      <c r="B67" s="11">
        <v>22285</v>
      </c>
      <c r="C67" s="17"/>
      <c r="D67" s="17">
        <v>488.37</v>
      </c>
      <c r="E67" s="13">
        <f t="shared" si="0"/>
        <v>306.07299999999975</v>
      </c>
      <c r="F67" s="6" t="s">
        <v>13</v>
      </c>
    </row>
    <row r="68" spans="1:6" ht="12.75">
      <c r="A68" s="1" t="s">
        <v>44</v>
      </c>
      <c r="B68" s="11">
        <v>22286</v>
      </c>
      <c r="C68" s="17"/>
      <c r="D68" s="17">
        <v>112</v>
      </c>
      <c r="E68" s="13">
        <f t="shared" si="0"/>
        <v>194.07299999999975</v>
      </c>
      <c r="F68" s="6" t="s">
        <v>13</v>
      </c>
    </row>
    <row r="69" spans="1:6" ht="12.75">
      <c r="A69" s="1" t="s">
        <v>45</v>
      </c>
      <c r="C69" s="17">
        <v>5000</v>
      </c>
      <c r="D69" s="17"/>
      <c r="E69" s="13">
        <f t="shared" si="0"/>
        <v>5194.072999999999</v>
      </c>
      <c r="F69" s="8"/>
    </row>
    <row r="70" spans="1:6" ht="12.75">
      <c r="A70" s="1" t="s">
        <v>46</v>
      </c>
      <c r="B70" s="11">
        <v>22287</v>
      </c>
      <c r="C70" s="17"/>
      <c r="D70" s="21">
        <v>488.37</v>
      </c>
      <c r="E70" s="13">
        <f t="shared" si="0"/>
        <v>4705.7029999999995</v>
      </c>
      <c r="F70" s="23" t="s">
        <v>13</v>
      </c>
    </row>
    <row r="71" spans="1:6" ht="12.75">
      <c r="A71" s="1" t="s">
        <v>47</v>
      </c>
      <c r="B71" s="11" t="s">
        <v>48</v>
      </c>
      <c r="C71" s="17"/>
      <c r="D71" s="17">
        <v>0</v>
      </c>
      <c r="E71" s="13">
        <f t="shared" si="0"/>
        <v>4705.7029999999995</v>
      </c>
      <c r="F71" s="8"/>
    </row>
    <row r="72" spans="1:6" ht="12.75">
      <c r="A72" s="1" t="s">
        <v>49</v>
      </c>
      <c r="B72" s="11">
        <v>22289</v>
      </c>
      <c r="C72" s="17"/>
      <c r="D72" s="17">
        <v>534.6</v>
      </c>
      <c r="E72" s="13">
        <f t="shared" si="0"/>
        <v>4171.102999999999</v>
      </c>
      <c r="F72" s="23" t="s">
        <v>13</v>
      </c>
    </row>
    <row r="73" spans="1:6" ht="12.75">
      <c r="A73" s="1" t="s">
        <v>50</v>
      </c>
      <c r="B73" s="11">
        <v>22290</v>
      </c>
      <c r="C73" s="17"/>
      <c r="D73" s="17">
        <v>87.99</v>
      </c>
      <c r="E73" s="13">
        <f aca="true" t="shared" si="1" ref="E73:E100">SUM(E72+C73-D73)</f>
        <v>4083.1129999999994</v>
      </c>
      <c r="F73" s="23" t="s">
        <v>13</v>
      </c>
    </row>
    <row r="74" spans="1:6" ht="12.75">
      <c r="A74" s="1" t="s">
        <v>51</v>
      </c>
      <c r="B74" s="11">
        <v>22291</v>
      </c>
      <c r="C74" s="17"/>
      <c r="D74" s="17">
        <v>384</v>
      </c>
      <c r="E74" s="13">
        <f t="shared" si="1"/>
        <v>3699.1129999999994</v>
      </c>
      <c r="F74" s="23" t="s">
        <v>13</v>
      </c>
    </row>
    <row r="75" spans="1:6" ht="12.75">
      <c r="A75" s="1" t="s">
        <v>52</v>
      </c>
      <c r="B75" s="11">
        <v>22292</v>
      </c>
      <c r="C75" s="17"/>
      <c r="D75" s="17">
        <v>90</v>
      </c>
      <c r="E75" s="13">
        <f t="shared" si="1"/>
        <v>3609.1129999999994</v>
      </c>
      <c r="F75" s="23" t="s">
        <v>13</v>
      </c>
    </row>
    <row r="76" spans="1:6" ht="12.75">
      <c r="A76" s="1" t="s">
        <v>53</v>
      </c>
      <c r="B76" s="11">
        <v>22293</v>
      </c>
      <c r="C76" s="17"/>
      <c r="D76" s="17">
        <v>186.19</v>
      </c>
      <c r="E76" s="13">
        <f t="shared" si="1"/>
        <v>3422.9229999999993</v>
      </c>
      <c r="F76" s="23" t="s">
        <v>13</v>
      </c>
    </row>
    <row r="77" spans="1:6" ht="12.75">
      <c r="A77" s="1" t="s">
        <v>53</v>
      </c>
      <c r="B77" s="11">
        <v>22294</v>
      </c>
      <c r="C77" s="17"/>
      <c r="D77" s="17">
        <v>17</v>
      </c>
      <c r="E77" s="13">
        <f t="shared" si="1"/>
        <v>3405.9229999999993</v>
      </c>
      <c r="F77" s="23" t="s">
        <v>13</v>
      </c>
    </row>
    <row r="78" spans="1:6" ht="12.75">
      <c r="A78" s="1" t="s">
        <v>54</v>
      </c>
      <c r="B78" s="11">
        <v>22295</v>
      </c>
      <c r="C78" s="17"/>
      <c r="D78" s="17">
        <v>488.37</v>
      </c>
      <c r="E78" s="13">
        <f t="shared" si="1"/>
        <v>2917.5529999999994</v>
      </c>
      <c r="F78" s="23" t="s">
        <v>13</v>
      </c>
    </row>
    <row r="79" spans="1:6" ht="12.75">
      <c r="A79" s="1" t="s">
        <v>55</v>
      </c>
      <c r="B79" s="11">
        <v>22296</v>
      </c>
      <c r="C79" s="17"/>
      <c r="D79" s="17">
        <v>186.19</v>
      </c>
      <c r="E79" s="13">
        <f t="shared" si="1"/>
        <v>2731.3629999999994</v>
      </c>
      <c r="F79" s="23" t="s">
        <v>13</v>
      </c>
    </row>
    <row r="80" spans="1:6" ht="12.75">
      <c r="A80" s="1" t="s">
        <v>56</v>
      </c>
      <c r="B80" s="11">
        <v>22297</v>
      </c>
      <c r="C80" s="17"/>
      <c r="D80" s="20">
        <v>143.72</v>
      </c>
      <c r="E80" s="13">
        <f t="shared" si="1"/>
        <v>2587.6429999999996</v>
      </c>
      <c r="F80" s="23" t="s">
        <v>13</v>
      </c>
    </row>
    <row r="81" spans="1:6" ht="12.75">
      <c r="A81" s="7" t="s">
        <v>57</v>
      </c>
      <c r="B81" s="11">
        <v>22298</v>
      </c>
      <c r="C81" s="17"/>
      <c r="D81" s="17">
        <v>90</v>
      </c>
      <c r="E81" s="13">
        <f t="shared" si="1"/>
        <v>2497.6429999999996</v>
      </c>
      <c r="F81" s="23" t="s">
        <v>13</v>
      </c>
    </row>
    <row r="82" spans="1:6" ht="12.75">
      <c r="A82" s="1" t="s">
        <v>58</v>
      </c>
      <c r="B82" s="11">
        <v>22299</v>
      </c>
      <c r="C82" s="17"/>
      <c r="D82" s="17">
        <v>488.37</v>
      </c>
      <c r="E82" s="13">
        <f t="shared" si="1"/>
        <v>2009.2729999999997</v>
      </c>
      <c r="F82" s="23" t="s">
        <v>13</v>
      </c>
    </row>
    <row r="83" spans="1:6" ht="12.75">
      <c r="A83" s="1" t="s">
        <v>59</v>
      </c>
      <c r="B83" s="11">
        <v>22300</v>
      </c>
      <c r="C83" s="17"/>
      <c r="D83" s="17">
        <v>114</v>
      </c>
      <c r="E83" s="13">
        <f t="shared" si="1"/>
        <v>1895.2729999999997</v>
      </c>
      <c r="F83" s="23" t="s">
        <v>13</v>
      </c>
    </row>
    <row r="84" spans="1:6" ht="12.75">
      <c r="A84" s="1" t="s">
        <v>60</v>
      </c>
      <c r="B84" s="11">
        <v>22301</v>
      </c>
      <c r="C84" s="17"/>
      <c r="D84" s="17">
        <v>16.8</v>
      </c>
      <c r="E84" s="13">
        <f t="shared" si="1"/>
        <v>1878.4729999999997</v>
      </c>
      <c r="F84" s="23" t="s">
        <v>13</v>
      </c>
    </row>
    <row r="85" spans="1:6" ht="12.75">
      <c r="A85" s="1" t="s">
        <v>61</v>
      </c>
      <c r="B85" s="11">
        <v>22302</v>
      </c>
      <c r="C85" s="17"/>
      <c r="D85" s="17">
        <v>588.44</v>
      </c>
      <c r="E85" s="13">
        <f t="shared" si="1"/>
        <v>1290.0329999999997</v>
      </c>
      <c r="F85" s="23" t="s">
        <v>13</v>
      </c>
    </row>
    <row r="86" spans="1:6" ht="12.75">
      <c r="A86" s="1" t="s">
        <v>62</v>
      </c>
      <c r="B86" s="11">
        <v>22303</v>
      </c>
      <c r="C86" s="12"/>
      <c r="D86" s="12">
        <v>17</v>
      </c>
      <c r="E86" s="13">
        <f t="shared" si="1"/>
        <v>1273.0329999999997</v>
      </c>
      <c r="F86" s="23" t="s">
        <v>13</v>
      </c>
    </row>
    <row r="87" spans="1:6" ht="12.75">
      <c r="A87" s="1" t="s">
        <v>62</v>
      </c>
      <c r="B87" s="11">
        <v>22304</v>
      </c>
      <c r="C87" s="12"/>
      <c r="D87" s="12">
        <v>157.5</v>
      </c>
      <c r="E87" s="13">
        <f t="shared" si="1"/>
        <v>1115.5329999999997</v>
      </c>
      <c r="F87" s="23" t="s">
        <v>13</v>
      </c>
    </row>
    <row r="88" spans="1:6" ht="12.75">
      <c r="A88" s="1" t="s">
        <v>63</v>
      </c>
      <c r="B88" s="11">
        <v>22305</v>
      </c>
      <c r="C88" s="12"/>
      <c r="D88" s="12">
        <v>592.33</v>
      </c>
      <c r="E88" s="13">
        <f t="shared" si="1"/>
        <v>523.2029999999996</v>
      </c>
      <c r="F88" s="23" t="s">
        <v>13</v>
      </c>
    </row>
    <row r="89" spans="1:6" ht="12.75">
      <c r="A89" s="1" t="s">
        <v>64</v>
      </c>
      <c r="C89" s="12">
        <v>5000</v>
      </c>
      <c r="D89" s="12"/>
      <c r="E89" s="13">
        <f t="shared" si="1"/>
        <v>5523.2029999999995</v>
      </c>
      <c r="F89" s="19"/>
    </row>
    <row r="90" spans="3:6" ht="12.75">
      <c r="C90" s="12"/>
      <c r="D90" s="12"/>
      <c r="E90" s="13">
        <f t="shared" si="1"/>
        <v>5523.2029999999995</v>
      </c>
      <c r="F90" s="19"/>
    </row>
    <row r="91" spans="3:5" ht="12.75">
      <c r="C91" s="12"/>
      <c r="D91" s="12"/>
      <c r="E91" s="13">
        <f t="shared" si="1"/>
        <v>5523.2029999999995</v>
      </c>
    </row>
    <row r="92" spans="1:6" ht="12.75">
      <c r="A92" s="7"/>
      <c r="C92" s="12"/>
      <c r="D92" s="12"/>
      <c r="E92" s="13">
        <f t="shared" si="1"/>
        <v>5523.2029999999995</v>
      </c>
      <c r="F92" s="19"/>
    </row>
    <row r="93" spans="1:6" ht="12.75">
      <c r="A93" s="7"/>
      <c r="C93" s="12"/>
      <c r="D93" s="12"/>
      <c r="E93" s="13">
        <f t="shared" si="1"/>
        <v>5523.2029999999995</v>
      </c>
      <c r="F93" s="19"/>
    </row>
    <row r="94" spans="3:6" ht="12.75">
      <c r="C94" s="12"/>
      <c r="D94" s="12"/>
      <c r="E94" s="13">
        <f t="shared" si="1"/>
        <v>5523.2029999999995</v>
      </c>
      <c r="F94" s="19"/>
    </row>
    <row r="95" spans="3:5" ht="12.75">
      <c r="C95" s="12"/>
      <c r="D95" s="12"/>
      <c r="E95" s="13">
        <f t="shared" si="1"/>
        <v>5523.2029999999995</v>
      </c>
    </row>
    <row r="96" spans="1:6" ht="12.75">
      <c r="A96" s="7"/>
      <c r="C96" s="12"/>
      <c r="D96" s="12"/>
      <c r="E96" s="13">
        <f t="shared" si="1"/>
        <v>5523.2029999999995</v>
      </c>
      <c r="F96" s="19"/>
    </row>
    <row r="97" spans="1:6" ht="12.75">
      <c r="A97" s="7"/>
      <c r="C97" s="12"/>
      <c r="D97" s="12"/>
      <c r="E97" s="13">
        <f t="shared" si="1"/>
        <v>5523.2029999999995</v>
      </c>
      <c r="F97" s="19"/>
    </row>
    <row r="98" spans="1:5" ht="12.75">
      <c r="A98" s="7"/>
      <c r="C98" s="12"/>
      <c r="D98" s="12"/>
      <c r="E98" s="13">
        <f t="shared" si="1"/>
        <v>5523.2029999999995</v>
      </c>
    </row>
    <row r="99" spans="1:6" ht="12.75">
      <c r="A99" s="7"/>
      <c r="C99" s="12"/>
      <c r="D99" s="12"/>
      <c r="E99" s="13">
        <f t="shared" si="1"/>
        <v>5523.2029999999995</v>
      </c>
      <c r="F99" s="19"/>
    </row>
    <row r="100" spans="3:5" ht="12.75">
      <c r="C100" s="12"/>
      <c r="D100" s="12"/>
      <c r="E100" s="13">
        <f t="shared" si="1"/>
        <v>5523.2029999999995</v>
      </c>
    </row>
    <row r="101" spans="3:5" ht="12.75">
      <c r="C101" s="12"/>
      <c r="D101" s="12"/>
      <c r="E101" s="12"/>
    </row>
    <row r="102" spans="3:5" ht="12.75">
      <c r="C102" s="12"/>
      <c r="D102" s="12"/>
      <c r="E102" s="12"/>
    </row>
  </sheetData>
  <sheetProtection/>
  <mergeCells count="2">
    <mergeCell ref="A2:G2"/>
    <mergeCell ref="A3:G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Parish Clerk</dc:creator>
  <cp:keywords/>
  <dc:description/>
  <cp:lastModifiedBy>Parish Clerk</cp:lastModifiedBy>
  <cp:lastPrinted>2019-11-08T14:02:20Z</cp:lastPrinted>
  <dcterms:created xsi:type="dcterms:W3CDTF">2007-08-08T21:46:05Z</dcterms:created>
  <dcterms:modified xsi:type="dcterms:W3CDTF">2022-05-06T11:02:25Z</dcterms:modified>
  <cp:category/>
  <cp:version/>
  <cp:contentType/>
  <cp:contentStatus/>
</cp:coreProperties>
</file>